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0" windowWidth="14700" windowHeight="8445" activeTab="1"/>
  </bookViews>
  <sheets>
    <sheet name="Erläuterungen" sheetId="1" r:id="rId1"/>
    <sheet name="Tabelle" sheetId="2" r:id="rId2"/>
    <sheet name="Sheet3" sheetId="3" r:id="rId3"/>
  </sheets>
  <definedNames/>
  <calcPr fullCalcOnLoad="1"/>
</workbook>
</file>

<file path=xl/sharedStrings.xml><?xml version="1.0" encoding="utf-8"?>
<sst xmlns="http://schemas.openxmlformats.org/spreadsheetml/2006/main" count="96" uniqueCount="10">
  <si>
    <t>Losumfang
von - bis</t>
  </si>
  <si>
    <t>Stichproben
grösse</t>
  </si>
  <si>
    <t>AQL</t>
  </si>
  <si>
    <t>↓</t>
  </si>
  <si>
    <r>
      <t>Verschiedene</t>
    </r>
    <r>
      <rPr>
        <b/>
        <sz val="10"/>
        <rFont val="Arial"/>
        <family val="2"/>
      </rPr>
      <t xml:space="preserve"> </t>
    </r>
    <r>
      <rPr>
        <b/>
        <sz val="10"/>
        <color indexed="11"/>
        <rFont val="Arial"/>
        <family val="2"/>
      </rPr>
      <t>Farben</t>
    </r>
    <r>
      <rPr>
        <b/>
        <sz val="10"/>
        <rFont val="Arial"/>
        <family val="2"/>
      </rPr>
      <t xml:space="preserve"> </t>
    </r>
    <r>
      <rPr>
        <b/>
        <sz val="10"/>
        <color indexed="12"/>
        <rFont val="Arial"/>
        <family val="2"/>
      </rPr>
      <t>repräsentieren</t>
    </r>
    <r>
      <rPr>
        <b/>
        <sz val="10"/>
        <rFont val="Arial"/>
        <family val="2"/>
      </rPr>
      <t xml:space="preserve"> </t>
    </r>
    <r>
      <rPr>
        <b/>
        <sz val="10"/>
        <color indexed="11"/>
        <rFont val="Arial"/>
        <family val="2"/>
      </rPr>
      <t>verschiedene</t>
    </r>
    <r>
      <rPr>
        <b/>
        <sz val="10"/>
        <rFont val="Arial"/>
        <family val="2"/>
      </rPr>
      <t xml:space="preserve"> </t>
    </r>
    <r>
      <rPr>
        <b/>
        <sz val="10"/>
        <color indexed="10"/>
        <rFont val="Arial"/>
        <family val="2"/>
      </rPr>
      <t>Prüfniveaus</t>
    </r>
  </si>
  <si>
    <t>normal</t>
  </si>
  <si>
    <t>verschärft</t>
  </si>
  <si>
    <t>reduziert</t>
  </si>
  <si>
    <t>Grau unterlegt sind diejenigen Konstellationen, 
die mit attributiven Stichprobenanweisungen 
(ISO 2859) nicht mehr realisiert werden können.</t>
  </si>
  <si>
    <r>
      <t xml:space="preserve">Allgemeine Vorgehensweise zur Ermittlung der Prüfanweisung: </t>
    </r>
    <r>
      <rPr>
        <b/>
        <sz val="10"/>
        <rFont val="Arial"/>
        <family val="2"/>
      </rPr>
      <t xml:space="preserve">
1.
Feststellen des Losumfanges, des oberen und des unteren Grenzwertes. 
2.
Festlegen des anzuwendenden Prüfniveaus und des gewünschten AQL.
3. 
Ermitteln der Prüfanweisung aus dem Arbeitsblatt "Tabelle". 
Hieraus ergibt sich der Stichprobenumfang und der Wert für den Annahmefaktor k.
Das Los wird angenommen, wenn für die gezogene Stichprobe die beiden links stehenden Gleichungen erfüllt sind.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</si>
</sst>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2"/>
    </font>
    <font>
      <b/>
      <sz val="12"/>
      <name val="Arial"/>
      <family val="2"/>
    </font>
    <font>
      <sz val="10"/>
      <color indexed="10"/>
      <name val="Arial"/>
      <family val="2"/>
    </font>
    <font>
      <sz val="10"/>
      <color indexed="12"/>
      <name val="Arial"/>
      <family val="2"/>
    </font>
    <font>
      <sz val="10"/>
      <color indexed="17"/>
      <name val="Arial"/>
      <family val="2"/>
    </font>
    <font>
      <b/>
      <sz val="10"/>
      <color indexed="10"/>
      <name val="Arial"/>
      <family val="2"/>
    </font>
    <font>
      <b/>
      <sz val="10"/>
      <color indexed="12"/>
      <name val="Arial"/>
      <family val="2"/>
    </font>
    <font>
      <b/>
      <sz val="10"/>
      <color indexed="11"/>
      <name val="Arial"/>
      <family val="2"/>
    </font>
    <font>
      <b/>
      <i/>
      <sz val="10"/>
      <color indexed="10"/>
      <name val="Arial"/>
      <family val="2"/>
    </font>
    <font>
      <b/>
      <i/>
      <sz val="10"/>
      <color indexed="12"/>
      <name val="Arial"/>
      <family val="2"/>
    </font>
    <font>
      <b/>
      <i/>
      <sz val="10"/>
      <color indexed="17"/>
      <name val="Arial"/>
      <family val="2"/>
    </font>
    <font>
      <sz val="14"/>
      <name val="Arial"/>
      <family val="2"/>
    </font>
    <font>
      <b/>
      <i/>
      <u val="single"/>
      <sz val="10"/>
      <color indexed="20"/>
      <name val="Arial"/>
      <family val="2"/>
    </font>
    <font>
      <u val="single"/>
      <sz val="10"/>
      <color indexed="12"/>
      <name val="Arial"/>
      <family val="0"/>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s>
  <borders count="16">
    <border>
      <left/>
      <right/>
      <top/>
      <bottom/>
      <diagonal/>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0" fontId="1" fillId="2" borderId="1" xfId="0" applyFont="1"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3" fillId="0" borderId="0" xfId="0" applyFont="1" applyFill="1" applyBorder="1" applyAlignment="1">
      <alignment horizontal="center"/>
    </xf>
    <xf numFmtId="0" fontId="3" fillId="0" borderId="0" xfId="0" applyFont="1" applyAlignment="1">
      <alignment horizontal="center"/>
    </xf>
    <xf numFmtId="0" fontId="4" fillId="4" borderId="0" xfId="0" applyFont="1" applyFill="1" applyBorder="1" applyAlignment="1">
      <alignment horizontal="center"/>
    </xf>
    <xf numFmtId="0" fontId="5" fillId="4" borderId="0" xfId="0" applyFont="1" applyFill="1" applyBorder="1" applyAlignment="1">
      <alignment horizontal="center"/>
    </xf>
    <xf numFmtId="0" fontId="3" fillId="4" borderId="5" xfId="0" applyFont="1"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3" fillId="4" borderId="2" xfId="0" applyFont="1" applyFill="1" applyBorder="1" applyAlignment="1">
      <alignment horizontal="center"/>
    </xf>
    <xf numFmtId="0" fontId="4" fillId="4" borderId="3" xfId="0" applyFont="1" applyFill="1" applyBorder="1" applyAlignment="1">
      <alignment horizontal="center"/>
    </xf>
    <xf numFmtId="0" fontId="5" fillId="4" borderId="4" xfId="0" applyFont="1" applyFill="1" applyBorder="1" applyAlignment="1">
      <alignment horizontal="center"/>
    </xf>
    <xf numFmtId="0" fontId="3" fillId="4" borderId="6" xfId="0" applyFont="1" applyFill="1" applyBorder="1" applyAlignment="1">
      <alignment horizontal="center"/>
    </xf>
    <xf numFmtId="0" fontId="4" fillId="4" borderId="7" xfId="0" applyFont="1" applyFill="1" applyBorder="1" applyAlignment="1">
      <alignment horizontal="center"/>
    </xf>
    <xf numFmtId="0" fontId="3" fillId="0" borderId="2" xfId="0" applyFont="1" applyBorder="1" applyAlignment="1">
      <alignment horizontal="center"/>
    </xf>
    <xf numFmtId="0" fontId="5" fillId="0" borderId="4" xfId="0" applyFont="1" applyBorder="1" applyAlignment="1">
      <alignment horizontal="center"/>
    </xf>
    <xf numFmtId="0" fontId="4" fillId="0" borderId="3" xfId="0" applyFont="1" applyBorder="1" applyAlignment="1">
      <alignment horizontal="center"/>
    </xf>
    <xf numFmtId="0" fontId="5" fillId="4" borderId="3" xfId="0" applyFont="1" applyFill="1" applyBorder="1" applyAlignment="1">
      <alignment horizontal="center"/>
    </xf>
    <xf numFmtId="0" fontId="5" fillId="4" borderId="7" xfId="0" applyFont="1" applyFill="1" applyBorder="1" applyAlignment="1">
      <alignment horizontal="center"/>
    </xf>
    <xf numFmtId="0" fontId="5" fillId="0" borderId="3" xfId="0" applyFont="1" applyBorder="1" applyAlignment="1">
      <alignment horizontal="center"/>
    </xf>
    <xf numFmtId="0" fontId="3" fillId="0" borderId="2" xfId="0" applyFont="1" applyFill="1" applyBorder="1" applyAlignment="1">
      <alignment horizontal="center"/>
    </xf>
    <xf numFmtId="0" fontId="5" fillId="0" borderId="4" xfId="0" applyFont="1" applyFill="1" applyBorder="1" applyAlignment="1">
      <alignment horizontal="center"/>
    </xf>
    <xf numFmtId="0" fontId="1" fillId="3" borderId="2" xfId="0" applyFont="1" applyFill="1" applyBorder="1" applyAlignment="1">
      <alignment horizontal="center" wrapText="1"/>
    </xf>
    <xf numFmtId="0" fontId="1" fillId="3" borderId="4"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0" borderId="5" xfId="0" applyBorder="1" applyAlignment="1">
      <alignment horizontal="center"/>
    </xf>
    <xf numFmtId="0" fontId="0" fillId="0" borderId="0" xfId="0" applyBorder="1" applyAlignment="1">
      <alignment horizontal="center"/>
    </xf>
    <xf numFmtId="0" fontId="0" fillId="5" borderId="8" xfId="0" applyFill="1" applyBorder="1" applyAlignment="1">
      <alignment horizontal="center" vertical="center"/>
    </xf>
    <xf numFmtId="0" fontId="0" fillId="5" borderId="14" xfId="0" applyFill="1" applyBorder="1" applyAlignment="1">
      <alignment horizontal="center" vertical="center"/>
    </xf>
    <xf numFmtId="0" fontId="1" fillId="5" borderId="0" xfId="0" applyFont="1" applyFill="1" applyBorder="1" applyAlignment="1">
      <alignment horizontal="center" wrapText="1"/>
    </xf>
    <xf numFmtId="0" fontId="0" fillId="5" borderId="0" xfId="0" applyFill="1" applyAlignment="1">
      <alignment horizontal="center"/>
    </xf>
    <xf numFmtId="0" fontId="0" fillId="5" borderId="15" xfId="0" applyFill="1" applyBorder="1" applyAlignment="1">
      <alignment horizontal="center"/>
    </xf>
    <xf numFmtId="0" fontId="2" fillId="6" borderId="0" xfId="0" applyFont="1" applyFill="1" applyAlignment="1">
      <alignment wrapText="1"/>
    </xf>
    <xf numFmtId="0" fontId="1" fillId="6" borderId="0" xfId="0" applyFont="1" applyFill="1" applyAlignment="1">
      <alignment/>
    </xf>
    <xf numFmtId="0" fontId="6" fillId="2" borderId="0" xfId="0" applyFont="1" applyFill="1" applyAlignment="1">
      <alignment/>
    </xf>
    <xf numFmtId="0" fontId="0" fillId="2" borderId="0" xfId="0" applyFill="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4" borderId="0" xfId="0" applyFont="1" applyFill="1" applyAlignment="1">
      <alignment horizontal="center" vertical="center" wrapText="1"/>
    </xf>
    <xf numFmtId="0" fontId="12" fillId="4" borderId="0" xfId="0" applyFont="1" applyFill="1" applyAlignment="1">
      <alignment horizontal="center" vertical="center"/>
    </xf>
    <xf numFmtId="0" fontId="13" fillId="0" borderId="0" xfId="19" applyFont="1" applyAlignment="1">
      <alignment horizontal="center"/>
    </xf>
    <xf numFmtId="0" fontId="0" fillId="6" borderId="0" xfId="0" applyFill="1" applyAlignment="1">
      <alignment/>
    </xf>
  </cellXfs>
  <cellStyles count="7">
    <cellStyle name="Normal" xfId="0"/>
    <cellStyle name="Comma" xfId="15"/>
    <cellStyle name="Comma [0]" xfId="16"/>
    <cellStyle name="Currency" xfId="17"/>
    <cellStyle name="Currency [0]" xfId="18"/>
    <cellStyle name="Hyperlink" xfId="19"/>
    <cellStyle name="Percent"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lossar_detailliert_Inhalt.htm#AQL"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Q14"/>
  <sheetViews>
    <sheetView workbookViewId="0" topLeftCell="A1">
      <selection activeCell="Q14" sqref="Q14"/>
    </sheetView>
  </sheetViews>
  <sheetFormatPr defaultColWidth="9.140625" defaultRowHeight="12.75"/>
  <cols>
    <col min="1" max="16384" width="7.57421875" style="0" customWidth="1"/>
  </cols>
  <sheetData>
    <row r="1" ht="21" customHeight="1"/>
    <row r="2" spans="1:17" ht="30" customHeight="1">
      <c r="A2" s="45" t="s">
        <v>9</v>
      </c>
      <c r="B2" s="46"/>
      <c r="C2" s="46"/>
      <c r="D2" s="46"/>
      <c r="E2" s="46"/>
      <c r="F2" s="46"/>
      <c r="G2" s="46"/>
      <c r="H2" s="46"/>
      <c r="I2" s="46"/>
      <c r="J2" s="46"/>
      <c r="K2" s="46"/>
      <c r="L2" s="46"/>
      <c r="M2" s="46"/>
      <c r="N2" s="46"/>
      <c r="O2" s="46"/>
      <c r="P2" s="46"/>
      <c r="Q2" s="55"/>
    </row>
    <row r="3" spans="1:17" ht="30" customHeight="1">
      <c r="A3" s="46"/>
      <c r="B3" s="46"/>
      <c r="C3" s="46"/>
      <c r="D3" s="46"/>
      <c r="E3" s="46"/>
      <c r="F3" s="46"/>
      <c r="G3" s="46"/>
      <c r="H3" s="46"/>
      <c r="I3" s="46"/>
      <c r="J3" s="46"/>
      <c r="K3" s="46"/>
      <c r="L3" s="46"/>
      <c r="M3" s="46"/>
      <c r="N3" s="46"/>
      <c r="O3" s="46"/>
      <c r="P3" s="46"/>
      <c r="Q3" s="55"/>
    </row>
    <row r="4" spans="1:17" ht="30" customHeight="1">
      <c r="A4" s="46"/>
      <c r="B4" s="46"/>
      <c r="C4" s="46"/>
      <c r="D4" s="46"/>
      <c r="E4" s="46"/>
      <c r="F4" s="46"/>
      <c r="G4" s="46"/>
      <c r="H4" s="46"/>
      <c r="I4" s="46"/>
      <c r="J4" s="46"/>
      <c r="K4" s="46"/>
      <c r="L4" s="46"/>
      <c r="M4" s="46"/>
      <c r="N4" s="46"/>
      <c r="O4" s="46"/>
      <c r="P4" s="46"/>
      <c r="Q4" s="55"/>
    </row>
    <row r="5" spans="1:17" ht="30" customHeight="1">
      <c r="A5" s="46"/>
      <c r="B5" s="46"/>
      <c r="C5" s="46"/>
      <c r="D5" s="46"/>
      <c r="E5" s="46"/>
      <c r="F5" s="46"/>
      <c r="G5" s="46"/>
      <c r="H5" s="46"/>
      <c r="I5" s="46"/>
      <c r="J5" s="46"/>
      <c r="K5" s="46"/>
      <c r="L5" s="46"/>
      <c r="M5" s="46"/>
      <c r="N5" s="46"/>
      <c r="O5" s="46"/>
      <c r="P5" s="46"/>
      <c r="Q5" s="55"/>
    </row>
    <row r="6" spans="1:17" ht="30" customHeight="1">
      <c r="A6" s="46"/>
      <c r="B6" s="46"/>
      <c r="C6" s="46"/>
      <c r="D6" s="46"/>
      <c r="E6" s="46"/>
      <c r="F6" s="46"/>
      <c r="G6" s="46"/>
      <c r="H6" s="46"/>
      <c r="I6" s="46"/>
      <c r="J6" s="46"/>
      <c r="K6" s="46"/>
      <c r="L6" s="46"/>
      <c r="M6" s="46"/>
      <c r="N6" s="46"/>
      <c r="O6" s="46"/>
      <c r="P6" s="46"/>
      <c r="Q6" s="55"/>
    </row>
    <row r="7" spans="1:17" ht="30" customHeight="1">
      <c r="A7" s="46"/>
      <c r="B7" s="46"/>
      <c r="C7" s="46"/>
      <c r="D7" s="46"/>
      <c r="E7" s="46"/>
      <c r="F7" s="46"/>
      <c r="G7" s="46"/>
      <c r="H7" s="46"/>
      <c r="I7" s="46"/>
      <c r="J7" s="46"/>
      <c r="K7" s="46"/>
      <c r="L7" s="46"/>
      <c r="M7" s="46"/>
      <c r="N7" s="46"/>
      <c r="O7" s="46"/>
      <c r="P7" s="46"/>
      <c r="Q7" s="55"/>
    </row>
    <row r="10" spans="1:15" ht="12.75">
      <c r="A10" s="47" t="s">
        <v>4</v>
      </c>
      <c r="B10" s="48"/>
      <c r="C10" s="48"/>
      <c r="D10" s="48"/>
      <c r="E10" s="48"/>
      <c r="F10" s="48"/>
      <c r="G10" s="48"/>
      <c r="H10" s="48"/>
      <c r="I10" s="48"/>
      <c r="J10" s="48"/>
      <c r="K10" s="48"/>
      <c r="L10" s="48"/>
      <c r="M10" s="48"/>
      <c r="N10" s="48"/>
      <c r="O10" s="48"/>
    </row>
    <row r="12" ht="12.75">
      <c r="A12" s="49" t="s">
        <v>5</v>
      </c>
    </row>
    <row r="13" spans="1:4" ht="12.75">
      <c r="A13" s="50" t="s">
        <v>6</v>
      </c>
      <c r="D13" s="54" t="s">
        <v>2</v>
      </c>
    </row>
    <row r="14" ht="12.75">
      <c r="A14" s="51" t="s">
        <v>7</v>
      </c>
    </row>
  </sheetData>
  <mergeCells count="1">
    <mergeCell ref="A2:P7"/>
  </mergeCells>
  <hyperlinks>
    <hyperlink ref="D13" r:id="rId1" display="AQL"/>
  </hyperlinks>
  <printOptions/>
  <pageMargins left="0.75" right="0.75" top="1" bottom="1" header="0.5" footer="0.5"/>
  <pageSetup orientation="portrait" paperSize="9"/>
  <legacyDrawing r:id="rId4"/>
  <oleObjects>
    <oleObject progId="Mathcad" shapeId="130612" r:id="rId2"/>
    <oleObject progId="Mathcad" shapeId="132907" r:id="rId3"/>
  </oleObjects>
</worksheet>
</file>

<file path=xl/worksheets/sheet2.xml><?xml version="1.0" encoding="utf-8"?>
<worksheet xmlns="http://schemas.openxmlformats.org/spreadsheetml/2006/main" xmlns:r="http://schemas.openxmlformats.org/officeDocument/2006/relationships">
  <dimension ref="A1:Z54"/>
  <sheetViews>
    <sheetView tabSelected="1" workbookViewId="0" topLeftCell="A22">
      <selection activeCell="F54" sqref="F54"/>
    </sheetView>
  </sheetViews>
  <sheetFormatPr defaultColWidth="9.140625" defaultRowHeight="12.75"/>
  <cols>
    <col min="2" max="3" width="6.7109375" style="0" customWidth="1"/>
    <col min="4" max="4" width="12.140625" style="1" customWidth="1"/>
    <col min="5" max="15" width="7.28125" style="0" customWidth="1"/>
  </cols>
  <sheetData>
    <row r="1" spans="2:16" ht="12.75">
      <c r="B1" s="47" t="s">
        <v>4</v>
      </c>
      <c r="C1" s="48"/>
      <c r="D1" s="48"/>
      <c r="E1" s="48"/>
      <c r="F1" s="48"/>
      <c r="G1" s="48"/>
      <c r="H1" s="48"/>
      <c r="I1" s="48"/>
      <c r="J1" s="48"/>
      <c r="K1" s="48"/>
      <c r="L1" s="48"/>
      <c r="M1" s="48"/>
      <c r="N1" s="48"/>
      <c r="O1" s="48"/>
      <c r="P1" s="48"/>
    </row>
    <row r="3" ht="13.5" thickBot="1"/>
    <row r="4" spans="1:15" ht="16.5" thickBot="1">
      <c r="A4" s="2"/>
      <c r="B4" s="42" t="s">
        <v>0</v>
      </c>
      <c r="C4" s="43"/>
      <c r="D4" s="29" t="s">
        <v>1</v>
      </c>
      <c r="E4" s="31" t="s">
        <v>2</v>
      </c>
      <c r="F4" s="32"/>
      <c r="G4" s="32"/>
      <c r="H4" s="32"/>
      <c r="I4" s="32"/>
      <c r="J4" s="32"/>
      <c r="K4" s="32"/>
      <c r="L4" s="32"/>
      <c r="M4" s="32"/>
      <c r="N4" s="32"/>
      <c r="O4" s="33"/>
    </row>
    <row r="5" spans="1:15" ht="13.5" thickBot="1">
      <c r="A5" s="2"/>
      <c r="B5" s="44"/>
      <c r="C5" s="44"/>
      <c r="D5" s="30"/>
      <c r="E5" s="4">
        <v>0.1</v>
      </c>
      <c r="F5" s="4">
        <v>0.15</v>
      </c>
      <c r="G5" s="4">
        <v>0.25</v>
      </c>
      <c r="H5" s="4">
        <v>0.4</v>
      </c>
      <c r="I5" s="4">
        <v>0.65</v>
      </c>
      <c r="J5" s="4">
        <v>1</v>
      </c>
      <c r="K5" s="4">
        <v>1.5</v>
      </c>
      <c r="L5" s="4">
        <v>2.5</v>
      </c>
      <c r="M5" s="4">
        <v>4</v>
      </c>
      <c r="N5" s="4">
        <v>6.5</v>
      </c>
      <c r="O5" s="4">
        <v>10</v>
      </c>
    </row>
    <row r="6" spans="1:17" ht="12.75">
      <c r="A6" s="2"/>
      <c r="B6" s="34"/>
      <c r="C6" s="36">
        <v>15</v>
      </c>
      <c r="D6" s="13">
        <v>3</v>
      </c>
      <c r="E6" s="16" t="s">
        <v>3</v>
      </c>
      <c r="F6" s="19" t="s">
        <v>3</v>
      </c>
      <c r="G6" s="16" t="s">
        <v>3</v>
      </c>
      <c r="H6" s="16" t="s">
        <v>3</v>
      </c>
      <c r="I6" s="16" t="s">
        <v>3</v>
      </c>
      <c r="J6" s="12" t="s">
        <v>3</v>
      </c>
      <c r="K6" s="16" t="s">
        <v>3</v>
      </c>
      <c r="L6" s="16">
        <v>1.12</v>
      </c>
      <c r="M6" s="21">
        <v>0.958</v>
      </c>
      <c r="N6" s="21">
        <v>0.765</v>
      </c>
      <c r="O6" s="21">
        <v>0.566</v>
      </c>
      <c r="Q6" s="49" t="s">
        <v>5</v>
      </c>
    </row>
    <row r="7" spans="1:17" ht="12.75">
      <c r="A7" s="2"/>
      <c r="B7" s="35"/>
      <c r="C7" s="37"/>
      <c r="D7" s="14">
        <v>3</v>
      </c>
      <c r="E7" s="17" t="s">
        <v>3</v>
      </c>
      <c r="F7" s="20" t="s">
        <v>3</v>
      </c>
      <c r="G7" s="17" t="s">
        <v>3</v>
      </c>
      <c r="H7" s="17" t="s">
        <v>3</v>
      </c>
      <c r="I7" s="17" t="s">
        <v>3</v>
      </c>
      <c r="J7" s="10" t="s">
        <v>3</v>
      </c>
      <c r="K7" s="17" t="s">
        <v>3</v>
      </c>
      <c r="L7" s="17" t="s">
        <v>3</v>
      </c>
      <c r="M7" s="17">
        <v>1.12</v>
      </c>
      <c r="N7" s="23">
        <v>0.958</v>
      </c>
      <c r="O7" s="23">
        <v>0.765</v>
      </c>
      <c r="Q7" s="50" t="s">
        <v>6</v>
      </c>
    </row>
    <row r="8" spans="1:17" ht="13.5" thickBot="1">
      <c r="A8" s="2"/>
      <c r="B8" s="35"/>
      <c r="C8" s="37"/>
      <c r="D8" s="15">
        <v>3</v>
      </c>
      <c r="E8" s="24" t="s">
        <v>3</v>
      </c>
      <c r="F8" s="25" t="s">
        <v>3</v>
      </c>
      <c r="G8" s="24" t="s">
        <v>3</v>
      </c>
      <c r="H8" s="24" t="s">
        <v>3</v>
      </c>
      <c r="I8" s="24" t="s">
        <v>3</v>
      </c>
      <c r="J8" s="11" t="s">
        <v>3</v>
      </c>
      <c r="K8" s="24">
        <v>1.12</v>
      </c>
      <c r="L8" s="24">
        <v>0.958</v>
      </c>
      <c r="M8" s="26">
        <v>0.765</v>
      </c>
      <c r="N8" s="26">
        <v>0.566</v>
      </c>
      <c r="O8" s="26">
        <v>0.341</v>
      </c>
      <c r="Q8" s="51" t="s">
        <v>7</v>
      </c>
    </row>
    <row r="9" spans="1:15" ht="12.75">
      <c r="A9" s="2"/>
      <c r="B9" s="34">
        <v>16</v>
      </c>
      <c r="C9" s="36">
        <v>25</v>
      </c>
      <c r="D9" s="5">
        <v>4</v>
      </c>
      <c r="E9" s="16" t="s">
        <v>3</v>
      </c>
      <c r="F9" s="16" t="s">
        <v>3</v>
      </c>
      <c r="G9" s="16" t="s">
        <v>3</v>
      </c>
      <c r="H9" s="16" t="s">
        <v>3</v>
      </c>
      <c r="I9" s="16" t="s">
        <v>3</v>
      </c>
      <c r="J9" s="16">
        <v>1.45</v>
      </c>
      <c r="K9" s="16">
        <v>1.34</v>
      </c>
      <c r="L9" s="21">
        <v>1.17</v>
      </c>
      <c r="M9" s="21">
        <v>0.01</v>
      </c>
      <c r="N9" s="21">
        <v>0.814</v>
      </c>
      <c r="O9" s="21">
        <v>0.617</v>
      </c>
    </row>
    <row r="10" spans="1:15" ht="12.75">
      <c r="A10" s="2"/>
      <c r="B10" s="35"/>
      <c r="C10" s="37"/>
      <c r="D10" s="6">
        <v>4</v>
      </c>
      <c r="E10" s="17" t="s">
        <v>3</v>
      </c>
      <c r="F10" s="17" t="s">
        <v>3</v>
      </c>
      <c r="G10" s="17" t="s">
        <v>3</v>
      </c>
      <c r="H10" s="17" t="s">
        <v>3</v>
      </c>
      <c r="I10" s="17" t="s">
        <v>3</v>
      </c>
      <c r="J10" s="17" t="s">
        <v>3</v>
      </c>
      <c r="K10" s="17">
        <v>1.45</v>
      </c>
      <c r="L10" s="17">
        <v>1.34</v>
      </c>
      <c r="M10" s="23">
        <v>1.17</v>
      </c>
      <c r="N10" s="23">
        <v>1.01</v>
      </c>
      <c r="O10" s="23">
        <v>0.814</v>
      </c>
    </row>
    <row r="11" spans="1:21" ht="13.5" thickBot="1">
      <c r="A11" s="2"/>
      <c r="B11" s="35"/>
      <c r="C11" s="37"/>
      <c r="D11" s="7">
        <v>3</v>
      </c>
      <c r="E11" s="18" t="s">
        <v>3</v>
      </c>
      <c r="F11" s="18" t="s">
        <v>3</v>
      </c>
      <c r="G11" s="18" t="s">
        <v>3</v>
      </c>
      <c r="H11" s="18" t="s">
        <v>3</v>
      </c>
      <c r="I11" s="18" t="s">
        <v>3</v>
      </c>
      <c r="J11" s="18" t="s">
        <v>3</v>
      </c>
      <c r="K11" s="18">
        <v>1.12</v>
      </c>
      <c r="L11" s="22">
        <v>0.958</v>
      </c>
      <c r="M11" s="22">
        <v>0.765</v>
      </c>
      <c r="N11" s="22">
        <v>0.566</v>
      </c>
      <c r="O11" s="22">
        <v>0.341</v>
      </c>
      <c r="Q11" s="52" t="s">
        <v>8</v>
      </c>
      <c r="R11" s="53"/>
      <c r="S11" s="53"/>
      <c r="T11" s="53"/>
      <c r="U11" s="53"/>
    </row>
    <row r="12" spans="1:21" ht="12.75">
      <c r="A12" s="2"/>
      <c r="B12" s="34">
        <v>26</v>
      </c>
      <c r="C12" s="36">
        <v>50</v>
      </c>
      <c r="D12" s="5">
        <v>5</v>
      </c>
      <c r="E12" s="16" t="s">
        <v>3</v>
      </c>
      <c r="F12" s="16" t="s">
        <v>3</v>
      </c>
      <c r="G12" s="16" t="s">
        <v>3</v>
      </c>
      <c r="H12" s="16" t="s">
        <v>3</v>
      </c>
      <c r="I12" s="16">
        <v>1.65</v>
      </c>
      <c r="J12" s="16">
        <v>1.53</v>
      </c>
      <c r="K12" s="21">
        <v>1.4</v>
      </c>
      <c r="L12" s="21">
        <v>1.24</v>
      </c>
      <c r="M12" s="21">
        <v>1.07</v>
      </c>
      <c r="N12" s="21">
        <v>0.874</v>
      </c>
      <c r="O12" s="21">
        <v>0.675</v>
      </c>
      <c r="Q12" s="53"/>
      <c r="R12" s="53"/>
      <c r="S12" s="53"/>
      <c r="T12" s="53"/>
      <c r="U12" s="53"/>
    </row>
    <row r="13" spans="1:21" ht="12.75">
      <c r="A13" s="2"/>
      <c r="B13" s="35"/>
      <c r="C13" s="37"/>
      <c r="D13" s="6">
        <v>5</v>
      </c>
      <c r="E13" s="17" t="s">
        <v>3</v>
      </c>
      <c r="F13" s="17" t="s">
        <v>3</v>
      </c>
      <c r="G13" s="17" t="s">
        <v>3</v>
      </c>
      <c r="H13" s="17" t="s">
        <v>3</v>
      </c>
      <c r="I13" s="17" t="s">
        <v>3</v>
      </c>
      <c r="J13" s="17">
        <v>1.65</v>
      </c>
      <c r="K13" s="17">
        <v>1.53</v>
      </c>
      <c r="L13" s="23">
        <v>1.4</v>
      </c>
      <c r="M13" s="23">
        <v>1.24</v>
      </c>
      <c r="N13" s="23">
        <v>1.07</v>
      </c>
      <c r="O13" s="23">
        <v>0.874</v>
      </c>
      <c r="Q13" s="53"/>
      <c r="R13" s="53"/>
      <c r="S13" s="53"/>
      <c r="T13" s="53"/>
      <c r="U13" s="53"/>
    </row>
    <row r="14" spans="1:21" ht="13.5" thickBot="1">
      <c r="A14" s="2"/>
      <c r="B14" s="35"/>
      <c r="C14" s="37"/>
      <c r="D14" s="7">
        <v>3</v>
      </c>
      <c r="E14" s="18" t="s">
        <v>3</v>
      </c>
      <c r="F14" s="18" t="s">
        <v>3</v>
      </c>
      <c r="G14" s="18" t="s">
        <v>3</v>
      </c>
      <c r="H14" s="18" t="s">
        <v>3</v>
      </c>
      <c r="I14" s="18" t="s">
        <v>3</v>
      </c>
      <c r="J14" s="18" t="s">
        <v>3</v>
      </c>
      <c r="K14" s="22">
        <v>1.12</v>
      </c>
      <c r="L14" s="22">
        <v>0.958</v>
      </c>
      <c r="M14" s="22">
        <v>0.765</v>
      </c>
      <c r="N14" s="22">
        <v>0.566</v>
      </c>
      <c r="O14" s="22">
        <v>0.341</v>
      </c>
      <c r="Q14" s="53"/>
      <c r="R14" s="53"/>
      <c r="S14" s="53"/>
      <c r="T14" s="53"/>
      <c r="U14" s="53"/>
    </row>
    <row r="15" spans="1:21" ht="12.75">
      <c r="A15" s="2"/>
      <c r="B15" s="34">
        <v>51</v>
      </c>
      <c r="C15" s="36">
        <v>90</v>
      </c>
      <c r="D15" s="5">
        <v>7</v>
      </c>
      <c r="E15" s="16" t="s">
        <v>3</v>
      </c>
      <c r="F15" s="16" t="s">
        <v>3</v>
      </c>
      <c r="G15" s="16">
        <v>2</v>
      </c>
      <c r="H15" s="16">
        <v>1.88</v>
      </c>
      <c r="I15" s="16">
        <v>1.75</v>
      </c>
      <c r="J15" s="27">
        <v>1.62</v>
      </c>
      <c r="K15" s="21">
        <v>1.5</v>
      </c>
      <c r="L15" s="21">
        <v>1.33</v>
      </c>
      <c r="M15" s="21">
        <v>1.15</v>
      </c>
      <c r="N15" s="21">
        <v>0.955</v>
      </c>
      <c r="O15" s="21">
        <v>0.755</v>
      </c>
      <c r="Q15" s="53"/>
      <c r="R15" s="53"/>
      <c r="S15" s="53"/>
      <c r="T15" s="53"/>
      <c r="U15" s="53"/>
    </row>
    <row r="16" spans="1:21" ht="12.75">
      <c r="A16" s="2"/>
      <c r="B16" s="35"/>
      <c r="C16" s="37"/>
      <c r="D16" s="6">
        <v>7</v>
      </c>
      <c r="E16" s="17" t="s">
        <v>3</v>
      </c>
      <c r="F16" s="17" t="s">
        <v>3</v>
      </c>
      <c r="G16" s="17" t="s">
        <v>3</v>
      </c>
      <c r="H16" s="17">
        <v>2</v>
      </c>
      <c r="I16" s="17">
        <v>1.88</v>
      </c>
      <c r="J16" s="17">
        <v>1.75</v>
      </c>
      <c r="K16" s="23">
        <v>1.62</v>
      </c>
      <c r="L16" s="23">
        <v>1.5</v>
      </c>
      <c r="M16" s="23">
        <v>1.33</v>
      </c>
      <c r="N16" s="23">
        <v>1.15</v>
      </c>
      <c r="O16" s="23">
        <v>0.955</v>
      </c>
      <c r="Q16" s="53"/>
      <c r="R16" s="53"/>
      <c r="S16" s="53"/>
      <c r="T16" s="53"/>
      <c r="U16" s="53"/>
    </row>
    <row r="17" spans="1:21" ht="13.5" thickBot="1">
      <c r="A17" s="2"/>
      <c r="B17" s="35"/>
      <c r="C17" s="37"/>
      <c r="D17" s="7">
        <v>3</v>
      </c>
      <c r="E17" s="18" t="s">
        <v>3</v>
      </c>
      <c r="F17" s="18" t="s">
        <v>3</v>
      </c>
      <c r="G17" s="18" t="s">
        <v>3</v>
      </c>
      <c r="H17" s="18" t="s">
        <v>3</v>
      </c>
      <c r="I17" s="18" t="s">
        <v>3</v>
      </c>
      <c r="J17" s="28" t="s">
        <v>3</v>
      </c>
      <c r="K17" s="22">
        <v>1.12</v>
      </c>
      <c r="L17" s="22">
        <v>0.958</v>
      </c>
      <c r="M17" s="22">
        <v>0.765</v>
      </c>
      <c r="N17" s="22">
        <v>0.566</v>
      </c>
      <c r="O17" s="22">
        <v>0.341</v>
      </c>
      <c r="Q17" s="53"/>
      <c r="R17" s="53"/>
      <c r="S17" s="53"/>
      <c r="T17" s="53"/>
      <c r="U17" s="53"/>
    </row>
    <row r="18" spans="1:21" ht="12.75">
      <c r="A18" s="2"/>
      <c r="B18" s="34">
        <v>91</v>
      </c>
      <c r="C18" s="36">
        <v>150</v>
      </c>
      <c r="D18" s="5">
        <v>10</v>
      </c>
      <c r="E18" s="16" t="s">
        <v>3</v>
      </c>
      <c r="F18" s="16">
        <v>2.24</v>
      </c>
      <c r="G18" s="16">
        <v>2.11</v>
      </c>
      <c r="H18" s="16">
        <v>1.98</v>
      </c>
      <c r="I18" s="21">
        <v>1.84</v>
      </c>
      <c r="J18" s="21">
        <v>1.72</v>
      </c>
      <c r="K18" s="21">
        <v>1.58</v>
      </c>
      <c r="L18" s="21">
        <v>1.41</v>
      </c>
      <c r="M18" s="21">
        <v>1.23</v>
      </c>
      <c r="N18" s="21">
        <v>1.03</v>
      </c>
      <c r="O18" s="21">
        <v>0.828</v>
      </c>
      <c r="Q18" s="53"/>
      <c r="R18" s="53"/>
      <c r="S18" s="53"/>
      <c r="T18" s="53"/>
      <c r="U18" s="53"/>
    </row>
    <row r="19" spans="1:21" ht="12.75">
      <c r="A19" s="2"/>
      <c r="B19" s="35"/>
      <c r="C19" s="37"/>
      <c r="D19" s="6">
        <v>10</v>
      </c>
      <c r="E19" s="17" t="s">
        <v>3</v>
      </c>
      <c r="F19" s="17" t="s">
        <v>3</v>
      </c>
      <c r="G19" s="17">
        <v>2.24</v>
      </c>
      <c r="H19" s="17">
        <v>2.11</v>
      </c>
      <c r="I19" s="17">
        <v>1.98</v>
      </c>
      <c r="J19" s="23">
        <v>1.84</v>
      </c>
      <c r="K19" s="23">
        <v>1.72</v>
      </c>
      <c r="L19" s="23">
        <v>1.58</v>
      </c>
      <c r="M19" s="23">
        <v>1.41</v>
      </c>
      <c r="N19" s="23">
        <v>1.23</v>
      </c>
      <c r="O19" s="23">
        <v>1.03</v>
      </c>
      <c r="Q19" s="53"/>
      <c r="R19" s="53"/>
      <c r="S19" s="53"/>
      <c r="T19" s="53"/>
      <c r="U19" s="53"/>
    </row>
    <row r="20" spans="1:21" ht="13.5" thickBot="1">
      <c r="A20" s="2"/>
      <c r="B20" s="35"/>
      <c r="C20" s="37"/>
      <c r="D20" s="7">
        <v>4</v>
      </c>
      <c r="E20" s="18" t="s">
        <v>3</v>
      </c>
      <c r="F20" s="18" t="s">
        <v>3</v>
      </c>
      <c r="G20" s="18" t="s">
        <v>3</v>
      </c>
      <c r="H20" s="18" t="s">
        <v>3</v>
      </c>
      <c r="I20" s="22">
        <v>1.45</v>
      </c>
      <c r="J20" s="22">
        <v>1.34</v>
      </c>
      <c r="K20" s="22">
        <v>1.17</v>
      </c>
      <c r="L20" s="22">
        <v>1.01</v>
      </c>
      <c r="M20" s="22">
        <v>0.814</v>
      </c>
      <c r="N20" s="22">
        <v>0.617</v>
      </c>
      <c r="O20" s="22">
        <v>0.393</v>
      </c>
      <c r="Q20" s="53"/>
      <c r="R20" s="53"/>
      <c r="S20" s="53"/>
      <c r="T20" s="53"/>
      <c r="U20" s="53"/>
    </row>
    <row r="21" spans="1:15" ht="12.75">
      <c r="A21" s="2"/>
      <c r="B21" s="34">
        <v>151</v>
      </c>
      <c r="C21" s="36">
        <v>280</v>
      </c>
      <c r="D21" s="5">
        <v>15</v>
      </c>
      <c r="E21" s="16">
        <v>2.42</v>
      </c>
      <c r="F21" s="16">
        <v>2.32</v>
      </c>
      <c r="G21" s="16">
        <v>2.2</v>
      </c>
      <c r="H21" s="21">
        <v>2.06</v>
      </c>
      <c r="I21" s="21">
        <v>1.91</v>
      </c>
      <c r="J21" s="21">
        <v>1.79</v>
      </c>
      <c r="K21" s="21">
        <v>1.65</v>
      </c>
      <c r="L21" s="21">
        <v>1.47</v>
      </c>
      <c r="M21" s="21">
        <v>1.3</v>
      </c>
      <c r="N21" s="21">
        <v>1.09</v>
      </c>
      <c r="O21" s="21">
        <v>0.886</v>
      </c>
    </row>
    <row r="22" spans="1:15" ht="12.75">
      <c r="A22" s="2"/>
      <c r="B22" s="35"/>
      <c r="C22" s="37"/>
      <c r="D22" s="6">
        <v>15</v>
      </c>
      <c r="E22" s="17">
        <v>2.53</v>
      </c>
      <c r="F22" s="17">
        <v>2.42</v>
      </c>
      <c r="G22" s="17">
        <v>2.32</v>
      </c>
      <c r="H22" s="17">
        <v>2.2</v>
      </c>
      <c r="I22" s="23">
        <v>2.06</v>
      </c>
      <c r="J22" s="23">
        <v>1.91</v>
      </c>
      <c r="K22" s="23">
        <v>1.79</v>
      </c>
      <c r="L22" s="23">
        <v>1.65</v>
      </c>
      <c r="M22" s="23">
        <v>1.47</v>
      </c>
      <c r="N22" s="23">
        <v>1.3</v>
      </c>
      <c r="O22" s="23">
        <v>1.09</v>
      </c>
    </row>
    <row r="23" spans="1:15" ht="13.5" thickBot="1">
      <c r="A23" s="2"/>
      <c r="B23" s="35"/>
      <c r="C23" s="37"/>
      <c r="D23" s="7">
        <v>5</v>
      </c>
      <c r="E23" s="18" t="s">
        <v>3</v>
      </c>
      <c r="F23" s="18" t="s">
        <v>3</v>
      </c>
      <c r="G23" s="18" t="s">
        <v>3</v>
      </c>
      <c r="H23" s="22">
        <v>1.65</v>
      </c>
      <c r="I23" s="22">
        <v>1.53</v>
      </c>
      <c r="J23" s="22">
        <v>1.4</v>
      </c>
      <c r="K23" s="22">
        <v>1.24</v>
      </c>
      <c r="L23" s="22">
        <v>1.07</v>
      </c>
      <c r="M23" s="22">
        <v>0.874</v>
      </c>
      <c r="N23" s="22">
        <v>0.675</v>
      </c>
      <c r="O23" s="22">
        <v>0.455</v>
      </c>
    </row>
    <row r="24" spans="1:15" ht="12.75">
      <c r="A24" s="2"/>
      <c r="B24" s="34">
        <v>281</v>
      </c>
      <c r="C24" s="36">
        <v>400</v>
      </c>
      <c r="D24" s="5">
        <v>20</v>
      </c>
      <c r="E24" s="16">
        <v>2.47</v>
      </c>
      <c r="F24" s="16">
        <v>2.36</v>
      </c>
      <c r="G24" s="21">
        <v>2.24</v>
      </c>
      <c r="H24" s="21">
        <v>2.11</v>
      </c>
      <c r="I24" s="21">
        <v>1.96</v>
      </c>
      <c r="J24" s="21">
        <v>1.82</v>
      </c>
      <c r="K24" s="21">
        <v>1.69</v>
      </c>
      <c r="L24" s="21">
        <v>1.51</v>
      </c>
      <c r="M24" s="21">
        <v>1.33</v>
      </c>
      <c r="N24" s="21">
        <v>1.12</v>
      </c>
      <c r="O24" s="21">
        <v>0.917</v>
      </c>
    </row>
    <row r="25" spans="1:15" ht="12.75">
      <c r="A25" s="2"/>
      <c r="B25" s="35"/>
      <c r="C25" s="37"/>
      <c r="D25" s="6">
        <v>20</v>
      </c>
      <c r="E25" s="17">
        <v>2.58</v>
      </c>
      <c r="F25" s="17">
        <v>2.47</v>
      </c>
      <c r="G25" s="17">
        <v>2.36</v>
      </c>
      <c r="H25" s="23">
        <v>2.24</v>
      </c>
      <c r="I25" s="23">
        <v>2.11</v>
      </c>
      <c r="J25" s="23">
        <v>1.96</v>
      </c>
      <c r="K25" s="23">
        <v>1.82</v>
      </c>
      <c r="L25" s="23">
        <v>1.69</v>
      </c>
      <c r="M25" s="23">
        <v>1.51</v>
      </c>
      <c r="N25" s="23">
        <v>1.33</v>
      </c>
      <c r="O25" s="23">
        <v>1.12</v>
      </c>
    </row>
    <row r="26" spans="1:15" ht="13.5" thickBot="1">
      <c r="A26" s="2"/>
      <c r="B26" s="35"/>
      <c r="C26" s="37"/>
      <c r="D26" s="7">
        <v>7</v>
      </c>
      <c r="E26" s="18" t="s">
        <v>3</v>
      </c>
      <c r="F26" s="18">
        <v>2</v>
      </c>
      <c r="G26" s="22">
        <v>1.88</v>
      </c>
      <c r="H26" s="22">
        <v>1.75</v>
      </c>
      <c r="I26" s="22">
        <v>1.62</v>
      </c>
      <c r="J26" s="22">
        <v>1.5</v>
      </c>
      <c r="K26" s="22">
        <v>1.33</v>
      </c>
      <c r="L26" s="22">
        <v>1.15</v>
      </c>
      <c r="M26" s="22">
        <v>0.955</v>
      </c>
      <c r="N26" s="22">
        <v>0.755</v>
      </c>
      <c r="O26" s="22">
        <v>0.536</v>
      </c>
    </row>
    <row r="27" spans="1:15" ht="12.75">
      <c r="A27" s="2"/>
      <c r="B27" s="34">
        <v>401</v>
      </c>
      <c r="C27" s="36">
        <v>500</v>
      </c>
      <c r="D27" s="5">
        <v>25</v>
      </c>
      <c r="E27" s="16">
        <v>2.5</v>
      </c>
      <c r="F27" s="16">
        <v>2.4</v>
      </c>
      <c r="G27" s="21">
        <v>2.26</v>
      </c>
      <c r="H27" s="21">
        <v>2.14</v>
      </c>
      <c r="I27" s="21">
        <v>1.98</v>
      </c>
      <c r="J27" s="21">
        <v>1.85</v>
      </c>
      <c r="K27" s="21">
        <v>1.72</v>
      </c>
      <c r="L27" s="21">
        <v>1.53</v>
      </c>
      <c r="M27" s="21">
        <v>1.35</v>
      </c>
      <c r="N27" s="21">
        <v>1.14</v>
      </c>
      <c r="O27" s="21">
        <v>0.936</v>
      </c>
    </row>
    <row r="28" spans="1:15" ht="12.75">
      <c r="A28" s="2"/>
      <c r="B28" s="35"/>
      <c r="C28" s="37"/>
      <c r="D28" s="6">
        <v>25</v>
      </c>
      <c r="E28" s="17">
        <v>2.61</v>
      </c>
      <c r="F28" s="17">
        <v>2.5</v>
      </c>
      <c r="G28" s="17">
        <v>2.4</v>
      </c>
      <c r="H28" s="23">
        <v>2.26</v>
      </c>
      <c r="I28" s="23">
        <v>2.14</v>
      </c>
      <c r="J28" s="23">
        <v>1.98</v>
      </c>
      <c r="K28" s="23">
        <v>1.85</v>
      </c>
      <c r="L28" s="23">
        <v>1.72</v>
      </c>
      <c r="M28" s="23">
        <v>1.53</v>
      </c>
      <c r="N28" s="23">
        <v>1.35</v>
      </c>
      <c r="O28" s="23">
        <v>1.14</v>
      </c>
    </row>
    <row r="29" spans="1:15" ht="13.5" thickBot="1">
      <c r="A29" s="2"/>
      <c r="B29" s="40"/>
      <c r="C29" s="41"/>
      <c r="D29" s="7">
        <v>10</v>
      </c>
      <c r="E29" s="18">
        <v>2.24</v>
      </c>
      <c r="F29" s="22">
        <v>2.11</v>
      </c>
      <c r="G29" s="22">
        <v>1.98</v>
      </c>
      <c r="H29" s="22">
        <v>1.84</v>
      </c>
      <c r="I29" s="22">
        <v>1.72</v>
      </c>
      <c r="J29" s="22">
        <v>1.58</v>
      </c>
      <c r="K29" s="22">
        <v>1.41</v>
      </c>
      <c r="L29" s="22">
        <v>1.23</v>
      </c>
      <c r="M29" s="22">
        <v>1.03</v>
      </c>
      <c r="N29" s="22">
        <v>0.828</v>
      </c>
      <c r="O29" s="22">
        <v>0.611</v>
      </c>
    </row>
    <row r="30" spans="1:15" ht="12.75">
      <c r="A30" s="2"/>
      <c r="B30" s="35">
        <v>501</v>
      </c>
      <c r="C30" s="37">
        <v>1200</v>
      </c>
      <c r="D30" s="5">
        <v>35</v>
      </c>
      <c r="E30" s="16">
        <v>2.54</v>
      </c>
      <c r="F30" s="21">
        <v>2.45</v>
      </c>
      <c r="G30" s="21">
        <v>2.31</v>
      </c>
      <c r="H30" s="21">
        <v>2.18</v>
      </c>
      <c r="I30" s="21">
        <v>2.03</v>
      </c>
      <c r="J30" s="21">
        <v>1.89</v>
      </c>
      <c r="K30" s="21">
        <v>1.76</v>
      </c>
      <c r="L30" s="21">
        <v>1.57</v>
      </c>
      <c r="M30" s="21">
        <v>1.39</v>
      </c>
      <c r="N30" s="21">
        <v>1.18</v>
      </c>
      <c r="O30" s="21">
        <v>0.969</v>
      </c>
    </row>
    <row r="31" spans="1:26" ht="12.75">
      <c r="A31" s="2"/>
      <c r="B31" s="35"/>
      <c r="C31" s="37"/>
      <c r="D31" s="6">
        <v>35</v>
      </c>
      <c r="E31" s="17">
        <v>2.65</v>
      </c>
      <c r="F31" s="17">
        <v>2.54</v>
      </c>
      <c r="G31" s="23">
        <v>2.45</v>
      </c>
      <c r="H31" s="23">
        <v>2.31</v>
      </c>
      <c r="I31" s="23">
        <v>2.18</v>
      </c>
      <c r="J31" s="23">
        <v>2.03</v>
      </c>
      <c r="K31" s="23">
        <v>1.89</v>
      </c>
      <c r="L31" s="23">
        <v>1.76</v>
      </c>
      <c r="M31" s="23">
        <v>1.57</v>
      </c>
      <c r="N31" s="23">
        <v>1.39</v>
      </c>
      <c r="O31" s="23">
        <v>1.18</v>
      </c>
      <c r="P31" s="8"/>
      <c r="Q31" s="8"/>
      <c r="R31" s="8"/>
      <c r="S31" s="8"/>
      <c r="T31" s="8"/>
      <c r="U31" s="9"/>
      <c r="V31" s="9"/>
      <c r="W31" s="9"/>
      <c r="X31" s="9"/>
      <c r="Y31" s="9"/>
      <c r="Z31" s="9"/>
    </row>
    <row r="32" spans="1:15" ht="13.5" thickBot="1">
      <c r="A32" s="2"/>
      <c r="B32" s="35"/>
      <c r="C32" s="37"/>
      <c r="D32" s="7">
        <v>15</v>
      </c>
      <c r="E32" s="18">
        <v>2.32</v>
      </c>
      <c r="F32" s="22">
        <v>2.2</v>
      </c>
      <c r="G32" s="22">
        <v>2.06</v>
      </c>
      <c r="H32" s="22">
        <v>1.91</v>
      </c>
      <c r="I32" s="22">
        <v>1.79</v>
      </c>
      <c r="J32" s="22">
        <v>1.65</v>
      </c>
      <c r="K32" s="22">
        <v>1.47</v>
      </c>
      <c r="L32" s="22">
        <v>1.3</v>
      </c>
      <c r="M32" s="22">
        <v>1.09</v>
      </c>
      <c r="N32" s="22">
        <v>0.886</v>
      </c>
      <c r="O32" s="22">
        <v>0.644</v>
      </c>
    </row>
    <row r="33" spans="1:15" ht="12.75">
      <c r="A33" s="2"/>
      <c r="B33" s="34">
        <v>1201</v>
      </c>
      <c r="C33" s="36">
        <v>3200</v>
      </c>
      <c r="D33" s="5">
        <v>50</v>
      </c>
      <c r="E33" s="21">
        <v>2.6</v>
      </c>
      <c r="F33" s="21">
        <v>2.5</v>
      </c>
      <c r="G33" s="21">
        <v>2.35</v>
      </c>
      <c r="H33" s="21">
        <v>2.22</v>
      </c>
      <c r="I33" s="21">
        <v>2.08</v>
      </c>
      <c r="J33" s="21">
        <v>1.93</v>
      </c>
      <c r="K33" s="21">
        <v>1.8</v>
      </c>
      <c r="L33" s="21">
        <v>1.61</v>
      </c>
      <c r="M33" s="21">
        <v>1.42</v>
      </c>
      <c r="N33" s="21">
        <v>1.21</v>
      </c>
      <c r="O33" s="21">
        <v>1</v>
      </c>
    </row>
    <row r="34" spans="1:15" ht="12.75">
      <c r="A34" s="2"/>
      <c r="B34" s="35"/>
      <c r="C34" s="37"/>
      <c r="D34" s="6">
        <v>50</v>
      </c>
      <c r="E34" s="17">
        <v>2.71</v>
      </c>
      <c r="F34" s="23">
        <v>2.6</v>
      </c>
      <c r="G34" s="23">
        <v>2.5</v>
      </c>
      <c r="H34" s="23">
        <v>2.35</v>
      </c>
      <c r="I34" s="23">
        <v>2.22</v>
      </c>
      <c r="J34" s="23">
        <v>2.08</v>
      </c>
      <c r="K34" s="23">
        <v>1.93</v>
      </c>
      <c r="L34" s="23">
        <v>1.8</v>
      </c>
      <c r="M34" s="23">
        <v>1.61</v>
      </c>
      <c r="N34" s="23">
        <v>1.42</v>
      </c>
      <c r="O34" s="23">
        <v>1.21</v>
      </c>
    </row>
    <row r="35" spans="1:15" ht="13.5" thickBot="1">
      <c r="A35" s="2"/>
      <c r="B35" s="35"/>
      <c r="C35" s="37"/>
      <c r="D35" s="7">
        <v>20</v>
      </c>
      <c r="E35" s="22">
        <v>2.36</v>
      </c>
      <c r="F35" s="22">
        <v>2.24</v>
      </c>
      <c r="G35" s="22">
        <v>2.11</v>
      </c>
      <c r="H35" s="22">
        <v>1.96</v>
      </c>
      <c r="I35" s="22">
        <v>1.82</v>
      </c>
      <c r="J35" s="22">
        <v>1.69</v>
      </c>
      <c r="K35" s="22">
        <v>1.51</v>
      </c>
      <c r="L35" s="22">
        <v>1.33</v>
      </c>
      <c r="M35" s="22">
        <v>1.12</v>
      </c>
      <c r="N35" s="22">
        <v>0.917</v>
      </c>
      <c r="O35" s="22">
        <v>695</v>
      </c>
    </row>
    <row r="36" spans="1:15" ht="12.75">
      <c r="A36" s="2"/>
      <c r="B36" s="34">
        <v>3201</v>
      </c>
      <c r="C36" s="36">
        <v>10000</v>
      </c>
      <c r="D36" s="5">
        <v>75</v>
      </c>
      <c r="E36" s="21">
        <v>2.66</v>
      </c>
      <c r="F36" s="21">
        <v>2.55</v>
      </c>
      <c r="G36" s="21">
        <v>2.41</v>
      </c>
      <c r="H36" s="21">
        <v>2.27</v>
      </c>
      <c r="I36" s="21">
        <v>2.12</v>
      </c>
      <c r="J36" s="21">
        <v>1.98</v>
      </c>
      <c r="K36" s="21">
        <v>1.84</v>
      </c>
      <c r="L36" s="21">
        <v>1.65</v>
      </c>
      <c r="M36" s="21">
        <v>1.46</v>
      </c>
      <c r="N36" s="21">
        <v>1.24</v>
      </c>
      <c r="O36" s="16">
        <v>1.03</v>
      </c>
    </row>
    <row r="37" spans="1:15" ht="12.75">
      <c r="A37" s="2"/>
      <c r="B37" s="35"/>
      <c r="C37" s="37"/>
      <c r="D37" s="6">
        <v>75</v>
      </c>
      <c r="E37" s="23">
        <v>2.77</v>
      </c>
      <c r="F37" s="23">
        <v>2.66</v>
      </c>
      <c r="G37" s="23">
        <v>2.55</v>
      </c>
      <c r="H37" s="23">
        <v>2.41</v>
      </c>
      <c r="I37" s="23">
        <v>2.27</v>
      </c>
      <c r="J37" s="23">
        <v>2.12</v>
      </c>
      <c r="K37" s="23">
        <v>1.98</v>
      </c>
      <c r="L37" s="23">
        <v>1.84</v>
      </c>
      <c r="M37" s="23">
        <v>1.65</v>
      </c>
      <c r="N37" s="23">
        <v>1.46</v>
      </c>
      <c r="O37" s="17">
        <v>1.24</v>
      </c>
    </row>
    <row r="38" spans="1:15" ht="13.5" thickBot="1">
      <c r="A38" s="2"/>
      <c r="B38" s="35"/>
      <c r="C38" s="37"/>
      <c r="D38" s="7">
        <v>25</v>
      </c>
      <c r="E38" s="22">
        <v>2.4</v>
      </c>
      <c r="F38" s="22">
        <v>2.26</v>
      </c>
      <c r="G38" s="22">
        <v>2.14</v>
      </c>
      <c r="H38" s="22">
        <v>1.98</v>
      </c>
      <c r="I38" s="22">
        <v>1.85</v>
      </c>
      <c r="J38" s="22">
        <v>1.72</v>
      </c>
      <c r="K38" s="22">
        <v>1.53</v>
      </c>
      <c r="L38" s="22">
        <v>1.35</v>
      </c>
      <c r="M38" s="22">
        <v>1.14</v>
      </c>
      <c r="N38" s="22">
        <v>0.936</v>
      </c>
      <c r="O38" s="18">
        <v>0.712</v>
      </c>
    </row>
    <row r="39" spans="1:15" ht="12.75">
      <c r="A39" s="2"/>
      <c r="B39" s="34">
        <v>10001</v>
      </c>
      <c r="C39" s="36">
        <v>35000</v>
      </c>
      <c r="D39" s="5">
        <v>100</v>
      </c>
      <c r="E39" s="21">
        <v>2.69</v>
      </c>
      <c r="F39" s="21">
        <v>2.58</v>
      </c>
      <c r="G39" s="21">
        <v>2.43</v>
      </c>
      <c r="H39" s="21">
        <v>2.29</v>
      </c>
      <c r="I39" s="21">
        <v>2.14</v>
      </c>
      <c r="J39" s="21">
        <v>2</v>
      </c>
      <c r="K39" s="21">
        <v>1.86</v>
      </c>
      <c r="L39" s="21">
        <v>1.67</v>
      </c>
      <c r="M39" s="21">
        <v>1.48</v>
      </c>
      <c r="N39" s="16">
        <v>1.26</v>
      </c>
      <c r="O39" s="16">
        <v>1.05</v>
      </c>
    </row>
    <row r="40" spans="1:15" ht="12.75">
      <c r="A40" s="2"/>
      <c r="B40" s="35"/>
      <c r="C40" s="37"/>
      <c r="D40" s="6">
        <v>100</v>
      </c>
      <c r="E40" s="23">
        <v>2.8</v>
      </c>
      <c r="F40" s="23">
        <v>2.69</v>
      </c>
      <c r="G40" s="23">
        <v>2.58</v>
      </c>
      <c r="H40" s="23">
        <v>2.43</v>
      </c>
      <c r="I40" s="23">
        <v>2.29</v>
      </c>
      <c r="J40" s="23">
        <v>2.14</v>
      </c>
      <c r="K40" s="23">
        <v>2</v>
      </c>
      <c r="L40" s="23">
        <v>1.86</v>
      </c>
      <c r="M40" s="23">
        <v>1.67</v>
      </c>
      <c r="N40" s="17">
        <v>1.48</v>
      </c>
      <c r="O40" s="17">
        <v>1.26</v>
      </c>
    </row>
    <row r="41" spans="1:15" ht="13.5" thickBot="1">
      <c r="A41" s="2"/>
      <c r="B41" s="35"/>
      <c r="C41" s="37"/>
      <c r="D41" s="7">
        <v>35</v>
      </c>
      <c r="E41" s="22">
        <v>2.45</v>
      </c>
      <c r="F41" s="22">
        <v>2.31</v>
      </c>
      <c r="G41" s="22">
        <v>2.18</v>
      </c>
      <c r="H41" s="22">
        <v>2.03</v>
      </c>
      <c r="I41" s="22">
        <v>1.89</v>
      </c>
      <c r="J41" s="22">
        <v>1.76</v>
      </c>
      <c r="K41" s="22">
        <v>1.57</v>
      </c>
      <c r="L41" s="22">
        <v>1.39</v>
      </c>
      <c r="M41" s="22">
        <v>1.18</v>
      </c>
      <c r="N41" s="18">
        <v>0.969</v>
      </c>
      <c r="O41" s="18">
        <v>0.745</v>
      </c>
    </row>
    <row r="42" spans="1:15" ht="12.75">
      <c r="A42" s="2"/>
      <c r="B42" s="34">
        <v>35001</v>
      </c>
      <c r="C42" s="36">
        <v>150000</v>
      </c>
      <c r="D42" s="5">
        <v>150</v>
      </c>
      <c r="E42" s="21">
        <v>2.73</v>
      </c>
      <c r="F42" s="21">
        <v>2.61</v>
      </c>
      <c r="G42" s="21">
        <v>2.47</v>
      </c>
      <c r="H42" s="21">
        <v>2.33</v>
      </c>
      <c r="I42" s="21">
        <v>2.18</v>
      </c>
      <c r="J42" s="21">
        <v>2.03</v>
      </c>
      <c r="K42" s="21">
        <v>1.89</v>
      </c>
      <c r="L42" s="21">
        <v>1.7</v>
      </c>
      <c r="M42" s="16">
        <v>1.51</v>
      </c>
      <c r="N42" s="16">
        <v>1.29</v>
      </c>
      <c r="O42" s="16">
        <v>1.07</v>
      </c>
    </row>
    <row r="43" spans="1:15" ht="12.75">
      <c r="A43" s="2"/>
      <c r="B43" s="35"/>
      <c r="C43" s="37"/>
      <c r="D43" s="6">
        <v>150</v>
      </c>
      <c r="E43" s="23">
        <v>2.84</v>
      </c>
      <c r="F43" s="23">
        <v>2.73</v>
      </c>
      <c r="G43" s="23">
        <v>2.61</v>
      </c>
      <c r="H43" s="23">
        <v>2.47</v>
      </c>
      <c r="I43" s="23">
        <v>2.33</v>
      </c>
      <c r="J43" s="23">
        <v>2.18</v>
      </c>
      <c r="K43" s="23">
        <v>2.03</v>
      </c>
      <c r="L43" s="23">
        <v>1.89</v>
      </c>
      <c r="M43" s="17">
        <v>1.7</v>
      </c>
      <c r="N43" s="17">
        <v>1.51</v>
      </c>
      <c r="O43" s="17">
        <v>1.29</v>
      </c>
    </row>
    <row r="44" spans="1:15" ht="13.5" thickBot="1">
      <c r="A44" s="2"/>
      <c r="B44" s="35"/>
      <c r="C44" s="37"/>
      <c r="D44" s="7">
        <v>50</v>
      </c>
      <c r="E44" s="22">
        <v>2.5</v>
      </c>
      <c r="F44" s="22">
        <v>2.35</v>
      </c>
      <c r="G44" s="22">
        <v>2.22</v>
      </c>
      <c r="H44" s="22">
        <v>2.08</v>
      </c>
      <c r="I44" s="22">
        <v>1.93</v>
      </c>
      <c r="J44" s="22">
        <v>1.8</v>
      </c>
      <c r="K44" s="22">
        <v>1.61</v>
      </c>
      <c r="L44" s="22">
        <v>1.42</v>
      </c>
      <c r="M44" s="18">
        <v>1.21</v>
      </c>
      <c r="N44" s="18">
        <v>1</v>
      </c>
      <c r="O44" s="18">
        <v>0.774</v>
      </c>
    </row>
    <row r="45" spans="1:17" ht="12.75">
      <c r="A45" s="2"/>
      <c r="B45" s="34">
        <v>150001</v>
      </c>
      <c r="C45" s="36"/>
      <c r="D45" s="5">
        <v>200</v>
      </c>
      <c r="E45" s="21">
        <v>2.73</v>
      </c>
      <c r="F45" s="21">
        <v>2.73</v>
      </c>
      <c r="G45" s="21">
        <v>2.47</v>
      </c>
      <c r="H45" s="21">
        <v>2.33</v>
      </c>
      <c r="I45" s="21">
        <v>2.18</v>
      </c>
      <c r="J45" s="21">
        <v>2.04</v>
      </c>
      <c r="K45" s="21">
        <v>1.89</v>
      </c>
      <c r="L45" s="16">
        <v>1.7</v>
      </c>
      <c r="M45" s="16">
        <v>1.51</v>
      </c>
      <c r="N45" s="16">
        <v>1.29</v>
      </c>
      <c r="O45" s="16">
        <v>1.07</v>
      </c>
      <c r="Q45" s="49" t="s">
        <v>5</v>
      </c>
    </row>
    <row r="46" spans="1:17" ht="12.75">
      <c r="A46" s="2"/>
      <c r="B46" s="35"/>
      <c r="C46" s="37"/>
      <c r="D46" s="6">
        <v>200</v>
      </c>
      <c r="E46" s="23">
        <v>2.85</v>
      </c>
      <c r="F46" s="23">
        <v>2.73</v>
      </c>
      <c r="G46" s="23">
        <v>2.62</v>
      </c>
      <c r="H46" s="23">
        <v>2.47</v>
      </c>
      <c r="I46" s="23">
        <v>2.33</v>
      </c>
      <c r="J46" s="23">
        <v>2.18</v>
      </c>
      <c r="K46" s="23">
        <v>2.04</v>
      </c>
      <c r="L46" s="17">
        <v>1.89</v>
      </c>
      <c r="M46" s="17">
        <v>1.7</v>
      </c>
      <c r="N46" s="17">
        <v>1.51</v>
      </c>
      <c r="O46" s="17">
        <v>1.29</v>
      </c>
      <c r="Q46" s="50" t="s">
        <v>6</v>
      </c>
    </row>
    <row r="47" spans="1:17" ht="13.5" thickBot="1">
      <c r="A47" s="2"/>
      <c r="B47" s="35"/>
      <c r="C47" s="37"/>
      <c r="D47" s="7">
        <v>75</v>
      </c>
      <c r="E47" s="22">
        <v>2.55</v>
      </c>
      <c r="F47" s="22">
        <v>2.41</v>
      </c>
      <c r="G47" s="22">
        <v>2.27</v>
      </c>
      <c r="H47" s="22">
        <v>2.12</v>
      </c>
      <c r="I47" s="22">
        <v>1.98</v>
      </c>
      <c r="J47" s="22">
        <v>1.84</v>
      </c>
      <c r="K47" s="22">
        <v>1.65</v>
      </c>
      <c r="L47" s="18">
        <v>1.46</v>
      </c>
      <c r="M47" s="18">
        <v>1.24</v>
      </c>
      <c r="N47" s="18">
        <v>1.03</v>
      </c>
      <c r="O47" s="18">
        <v>0.804</v>
      </c>
      <c r="Q47" s="51" t="s">
        <v>7</v>
      </c>
    </row>
    <row r="48" spans="1:4" ht="12.75">
      <c r="A48" s="2"/>
      <c r="B48" s="38"/>
      <c r="C48" s="38"/>
      <c r="D48" s="3"/>
    </row>
    <row r="49" spans="1:4" ht="12.75">
      <c r="A49" s="2"/>
      <c r="B49" s="39"/>
      <c r="C49" s="39"/>
      <c r="D49" s="3"/>
    </row>
    <row r="50" spans="2:16" ht="12.75">
      <c r="B50" s="47" t="s">
        <v>4</v>
      </c>
      <c r="C50" s="48"/>
      <c r="D50" s="48"/>
      <c r="E50" s="48"/>
      <c r="F50" s="48"/>
      <c r="G50" s="48"/>
      <c r="H50" s="48"/>
      <c r="I50" s="48"/>
      <c r="J50" s="48"/>
      <c r="K50" s="48"/>
      <c r="L50" s="48"/>
      <c r="M50" s="48"/>
      <c r="N50" s="48"/>
      <c r="O50" s="48"/>
      <c r="P50" s="48"/>
    </row>
    <row r="52" ht="12.75">
      <c r="D52" s="49" t="s">
        <v>5</v>
      </c>
    </row>
    <row r="53" ht="12.75">
      <c r="D53" s="50" t="s">
        <v>6</v>
      </c>
    </row>
    <row r="54" ht="12.75">
      <c r="D54" s="51" t="s">
        <v>7</v>
      </c>
    </row>
  </sheetData>
  <mergeCells count="34">
    <mergeCell ref="B4:C5"/>
    <mergeCell ref="Q11:U20"/>
    <mergeCell ref="B6:B8"/>
    <mergeCell ref="C6:C8"/>
    <mergeCell ref="B9:B11"/>
    <mergeCell ref="C9:C11"/>
    <mergeCell ref="B12:B14"/>
    <mergeCell ref="C12:C14"/>
    <mergeCell ref="B15:B17"/>
    <mergeCell ref="C15:C17"/>
    <mergeCell ref="B18:B20"/>
    <mergeCell ref="C18:C20"/>
    <mergeCell ref="B21:B23"/>
    <mergeCell ref="C21:C23"/>
    <mergeCell ref="B30:B32"/>
    <mergeCell ref="C30:C32"/>
    <mergeCell ref="B27:B29"/>
    <mergeCell ref="C27:C29"/>
    <mergeCell ref="B48:B49"/>
    <mergeCell ref="C48:C49"/>
    <mergeCell ref="B39:B41"/>
    <mergeCell ref="C39:C41"/>
    <mergeCell ref="B42:B44"/>
    <mergeCell ref="C42:C44"/>
    <mergeCell ref="D4:D5"/>
    <mergeCell ref="E4:O4"/>
    <mergeCell ref="B45:B47"/>
    <mergeCell ref="C45:C47"/>
    <mergeCell ref="B33:B35"/>
    <mergeCell ref="C33:C35"/>
    <mergeCell ref="B36:B38"/>
    <mergeCell ref="C36:C38"/>
    <mergeCell ref="B24:B26"/>
    <mergeCell ref="C24:C26"/>
  </mergeCells>
  <conditionalFormatting sqref="E6:K6 E18 E9:I9 P31:T31 E7:L7 E15:E16 E12:H13 I13 F16:G16 E19:F19 E8:J8 E17:J17 E14:J14 E10:J11 E20:H20 E23:G23 E26">
    <cfRule type="cellIs" priority="1" dxfId="0" operator="greaterThan" stopIfTrue="1">
      <formula>0</formula>
    </cfRule>
    <cfRule type="cellIs" priority="2" dxfId="0" operator="equal" stopIfTrue="1">
      <formula>0</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Agilent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Agilent User</dc:creator>
  <cp:keywords/>
  <dc:description/>
  <cp:lastModifiedBy>Agilent User</cp:lastModifiedBy>
  <dcterms:created xsi:type="dcterms:W3CDTF">2005-07-25T12:59:42Z</dcterms:created>
  <dcterms:modified xsi:type="dcterms:W3CDTF">2005-08-04T07:48:36Z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